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ბიუჯეტი\კანონის ცვლილება\"/>
    </mc:Choice>
  </mc:AlternateContent>
  <bookViews>
    <workbookView xWindow="120" yWindow="120" windowWidth="19035" windowHeight="8445"/>
  </bookViews>
  <sheets>
    <sheet name="Sheet1  " sheetId="2" r:id="rId1"/>
  </sheets>
  <calcPr calcId="162913"/>
</workbook>
</file>

<file path=xl/calcChain.xml><?xml version="1.0" encoding="utf-8"?>
<calcChain xmlns="http://schemas.openxmlformats.org/spreadsheetml/2006/main">
  <c r="D11" i="2" l="1"/>
  <c r="D10" i="2"/>
  <c r="E16" i="2" l="1"/>
  <c r="F16" i="2"/>
  <c r="G16" i="2"/>
  <c r="H16" i="2"/>
  <c r="D14" i="2" l="1"/>
  <c r="D12" i="2" l="1"/>
  <c r="D13" i="2"/>
  <c r="D15" i="2" l="1"/>
  <c r="D9" i="2"/>
  <c r="D16" i="2" l="1"/>
</calcChain>
</file>

<file path=xl/sharedStrings.xml><?xml version="1.0" encoding="utf-8"?>
<sst xmlns="http://schemas.openxmlformats.org/spreadsheetml/2006/main" count="27" uniqueCount="24">
  <si>
    <t>პროგრამული კოდი</t>
  </si>
  <si>
    <t>ორგანიზაციის, პროგრამის ან ღონისძიების დასახელება</t>
  </si>
  <si>
    <t>საბიუჯეტო კლასიფიკაციის მუხლის დასახელება</t>
  </si>
  <si>
    <t>ცვლილება (+ზრდა/- კლება)</t>
  </si>
  <si>
    <t>წლიური თანხა</t>
  </si>
  <si>
    <t>I კვ.</t>
  </si>
  <si>
    <t>II კვ.</t>
  </si>
  <si>
    <t>III კვ.</t>
  </si>
  <si>
    <t>IV კვ.</t>
  </si>
  <si>
    <t xml:space="preserve">სულ ჯამი </t>
  </si>
  <si>
    <t>/ლარებში/</t>
  </si>
  <si>
    <t>დანართი #1</t>
  </si>
  <si>
    <t>არაფინანსური აქტივების ზრდა</t>
  </si>
  <si>
    <t>სოციალური უზრუნველყოფა</t>
  </si>
  <si>
    <t xml:space="preserve"> </t>
  </si>
  <si>
    <t>2.8.2.2 - კაპიტალური ტრანსფერები, რომელიც სხვაგან არ არის კლასიფიცირებული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</si>
  <si>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</si>
  <si>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საფინანსო-საბიუჯეტო სამმართველოს უფროსი,</t>
  </si>
  <si>
    <t>მეორადი სტრუქტურული ერთეულის ხელმძღვანელი</t>
  </si>
  <si>
    <t>მაია გოტიაშვილი</t>
  </si>
  <si>
    <t>27 06 02</t>
  </si>
  <si>
    <t>ეკომიგრანტთა მიგრაციის მართვა</t>
  </si>
  <si>
    <t>2.8.2.1 - მიმდინარე ტრანსფერები, რომელიც სხვაგან არ არის კლასიფიცირებული</t>
  </si>
  <si>
    <t>28 06 03 01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</si>
</sst>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Sylfaen"/>
      <family val="1"/>
    </font>
    <font>
      <sz val="11"/>
      <name val="Sylfaen"/>
      <family val="1"/>
    </font>
    <font>
      <sz val="12"/>
      <name val="Sylfaen"/>
      <family val="1"/>
    </font>
    <font>
      <b/>
      <sz val="12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4" zoomScale="85" zoomScaleNormal="85" workbookViewId="0">
      <selection activeCell="E20" sqref="E20"/>
    </sheetView>
  </sheetViews>
  <sheetFormatPr defaultRowHeight="15" x14ac:dyDescent="0.25"/>
  <cols>
    <col min="1" max="1" width="13" customWidth="1"/>
    <col min="2" max="2" width="36" customWidth="1"/>
    <col min="3" max="3" width="24.5703125" customWidth="1"/>
    <col min="4" max="4" width="12.7109375" bestFit="1" customWidth="1"/>
    <col min="5" max="5" width="10.28515625" customWidth="1"/>
    <col min="6" max="6" width="11.7109375" bestFit="1" customWidth="1"/>
    <col min="7" max="7" width="12.140625" customWidth="1"/>
    <col min="8" max="8" width="19.140625" customWidth="1"/>
    <col min="140" max="140" width="11.42578125" customWidth="1"/>
    <col min="141" max="141" width="30.7109375" customWidth="1"/>
    <col min="142" max="142" width="17.85546875" customWidth="1"/>
    <col min="143" max="143" width="13.140625" customWidth="1"/>
    <col min="144" max="147" width="12.140625" customWidth="1"/>
    <col min="149" max="150" width="0" hidden="1" customWidth="1"/>
    <col min="396" max="396" width="11.42578125" customWidth="1"/>
    <col min="397" max="397" width="30.7109375" customWidth="1"/>
    <col min="398" max="398" width="17.85546875" customWidth="1"/>
    <col min="399" max="399" width="13.140625" customWidth="1"/>
    <col min="400" max="403" width="12.140625" customWidth="1"/>
    <col min="405" max="406" width="0" hidden="1" customWidth="1"/>
    <col min="652" max="652" width="11.42578125" customWidth="1"/>
    <col min="653" max="653" width="30.7109375" customWidth="1"/>
    <col min="654" max="654" width="17.85546875" customWidth="1"/>
    <col min="655" max="655" width="13.140625" customWidth="1"/>
    <col min="656" max="659" width="12.140625" customWidth="1"/>
    <col min="661" max="662" width="0" hidden="1" customWidth="1"/>
    <col min="908" max="908" width="11.42578125" customWidth="1"/>
    <col min="909" max="909" width="30.7109375" customWidth="1"/>
    <col min="910" max="910" width="17.85546875" customWidth="1"/>
    <col min="911" max="911" width="13.140625" customWidth="1"/>
    <col min="912" max="915" width="12.140625" customWidth="1"/>
    <col min="917" max="918" width="0" hidden="1" customWidth="1"/>
    <col min="1164" max="1164" width="11.42578125" customWidth="1"/>
    <col min="1165" max="1165" width="30.7109375" customWidth="1"/>
    <col min="1166" max="1166" width="17.85546875" customWidth="1"/>
    <col min="1167" max="1167" width="13.140625" customWidth="1"/>
    <col min="1168" max="1171" width="12.140625" customWidth="1"/>
    <col min="1173" max="1174" width="0" hidden="1" customWidth="1"/>
    <col min="1420" max="1420" width="11.42578125" customWidth="1"/>
    <col min="1421" max="1421" width="30.7109375" customWidth="1"/>
    <col min="1422" max="1422" width="17.85546875" customWidth="1"/>
    <col min="1423" max="1423" width="13.140625" customWidth="1"/>
    <col min="1424" max="1427" width="12.140625" customWidth="1"/>
    <col min="1429" max="1430" width="0" hidden="1" customWidth="1"/>
    <col min="1676" max="1676" width="11.42578125" customWidth="1"/>
    <col min="1677" max="1677" width="30.7109375" customWidth="1"/>
    <col min="1678" max="1678" width="17.85546875" customWidth="1"/>
    <col min="1679" max="1679" width="13.140625" customWidth="1"/>
    <col min="1680" max="1683" width="12.140625" customWidth="1"/>
    <col min="1685" max="1686" width="0" hidden="1" customWidth="1"/>
    <col min="1932" max="1932" width="11.42578125" customWidth="1"/>
    <col min="1933" max="1933" width="30.7109375" customWidth="1"/>
    <col min="1934" max="1934" width="17.85546875" customWidth="1"/>
    <col min="1935" max="1935" width="13.140625" customWidth="1"/>
    <col min="1936" max="1939" width="12.140625" customWidth="1"/>
    <col min="1941" max="1942" width="0" hidden="1" customWidth="1"/>
    <col min="2188" max="2188" width="11.42578125" customWidth="1"/>
    <col min="2189" max="2189" width="30.7109375" customWidth="1"/>
    <col min="2190" max="2190" width="17.85546875" customWidth="1"/>
    <col min="2191" max="2191" width="13.140625" customWidth="1"/>
    <col min="2192" max="2195" width="12.140625" customWidth="1"/>
    <col min="2197" max="2198" width="0" hidden="1" customWidth="1"/>
    <col min="2444" max="2444" width="11.42578125" customWidth="1"/>
    <col min="2445" max="2445" width="30.7109375" customWidth="1"/>
    <col min="2446" max="2446" width="17.85546875" customWidth="1"/>
    <col min="2447" max="2447" width="13.140625" customWidth="1"/>
    <col min="2448" max="2451" width="12.140625" customWidth="1"/>
    <col min="2453" max="2454" width="0" hidden="1" customWidth="1"/>
    <col min="2700" max="2700" width="11.42578125" customWidth="1"/>
    <col min="2701" max="2701" width="30.7109375" customWidth="1"/>
    <col min="2702" max="2702" width="17.85546875" customWidth="1"/>
    <col min="2703" max="2703" width="13.140625" customWidth="1"/>
    <col min="2704" max="2707" width="12.140625" customWidth="1"/>
    <col min="2709" max="2710" width="0" hidden="1" customWidth="1"/>
    <col min="2956" max="2956" width="11.42578125" customWidth="1"/>
    <col min="2957" max="2957" width="30.7109375" customWidth="1"/>
    <col min="2958" max="2958" width="17.85546875" customWidth="1"/>
    <col min="2959" max="2959" width="13.140625" customWidth="1"/>
    <col min="2960" max="2963" width="12.140625" customWidth="1"/>
    <col min="2965" max="2966" width="0" hidden="1" customWidth="1"/>
    <col min="3212" max="3212" width="11.42578125" customWidth="1"/>
    <col min="3213" max="3213" width="30.7109375" customWidth="1"/>
    <col min="3214" max="3214" width="17.85546875" customWidth="1"/>
    <col min="3215" max="3215" width="13.140625" customWidth="1"/>
    <col min="3216" max="3219" width="12.140625" customWidth="1"/>
    <col min="3221" max="3222" width="0" hidden="1" customWidth="1"/>
    <col min="3468" max="3468" width="11.42578125" customWidth="1"/>
    <col min="3469" max="3469" width="30.7109375" customWidth="1"/>
    <col min="3470" max="3470" width="17.85546875" customWidth="1"/>
    <col min="3471" max="3471" width="13.140625" customWidth="1"/>
    <col min="3472" max="3475" width="12.140625" customWidth="1"/>
    <col min="3477" max="3478" width="0" hidden="1" customWidth="1"/>
    <col min="3724" max="3724" width="11.42578125" customWidth="1"/>
    <col min="3725" max="3725" width="30.7109375" customWidth="1"/>
    <col min="3726" max="3726" width="17.85546875" customWidth="1"/>
    <col min="3727" max="3727" width="13.140625" customWidth="1"/>
    <col min="3728" max="3731" width="12.140625" customWidth="1"/>
    <col min="3733" max="3734" width="0" hidden="1" customWidth="1"/>
    <col min="3980" max="3980" width="11.42578125" customWidth="1"/>
    <col min="3981" max="3981" width="30.7109375" customWidth="1"/>
    <col min="3982" max="3982" width="17.85546875" customWidth="1"/>
    <col min="3983" max="3983" width="13.140625" customWidth="1"/>
    <col min="3984" max="3987" width="12.140625" customWidth="1"/>
    <col min="3989" max="3990" width="0" hidden="1" customWidth="1"/>
    <col min="4236" max="4236" width="11.42578125" customWidth="1"/>
    <col min="4237" max="4237" width="30.7109375" customWidth="1"/>
    <col min="4238" max="4238" width="17.85546875" customWidth="1"/>
    <col min="4239" max="4239" width="13.140625" customWidth="1"/>
    <col min="4240" max="4243" width="12.140625" customWidth="1"/>
    <col min="4245" max="4246" width="0" hidden="1" customWidth="1"/>
    <col min="4492" max="4492" width="11.42578125" customWidth="1"/>
    <col min="4493" max="4493" width="30.7109375" customWidth="1"/>
    <col min="4494" max="4494" width="17.85546875" customWidth="1"/>
    <col min="4495" max="4495" width="13.140625" customWidth="1"/>
    <col min="4496" max="4499" width="12.140625" customWidth="1"/>
    <col min="4501" max="4502" width="0" hidden="1" customWidth="1"/>
    <col min="4748" max="4748" width="11.42578125" customWidth="1"/>
    <col min="4749" max="4749" width="30.7109375" customWidth="1"/>
    <col min="4750" max="4750" width="17.85546875" customWidth="1"/>
    <col min="4751" max="4751" width="13.140625" customWidth="1"/>
    <col min="4752" max="4755" width="12.140625" customWidth="1"/>
    <col min="4757" max="4758" width="0" hidden="1" customWidth="1"/>
    <col min="5004" max="5004" width="11.42578125" customWidth="1"/>
    <col min="5005" max="5005" width="30.7109375" customWidth="1"/>
    <col min="5006" max="5006" width="17.85546875" customWidth="1"/>
    <col min="5007" max="5007" width="13.140625" customWidth="1"/>
    <col min="5008" max="5011" width="12.140625" customWidth="1"/>
    <col min="5013" max="5014" width="0" hidden="1" customWidth="1"/>
    <col min="5260" max="5260" width="11.42578125" customWidth="1"/>
    <col min="5261" max="5261" width="30.7109375" customWidth="1"/>
    <col min="5262" max="5262" width="17.85546875" customWidth="1"/>
    <col min="5263" max="5263" width="13.140625" customWidth="1"/>
    <col min="5264" max="5267" width="12.140625" customWidth="1"/>
    <col min="5269" max="5270" width="0" hidden="1" customWidth="1"/>
    <col min="5516" max="5516" width="11.42578125" customWidth="1"/>
    <col min="5517" max="5517" width="30.7109375" customWidth="1"/>
    <col min="5518" max="5518" width="17.85546875" customWidth="1"/>
    <col min="5519" max="5519" width="13.140625" customWidth="1"/>
    <col min="5520" max="5523" width="12.140625" customWidth="1"/>
    <col min="5525" max="5526" width="0" hidden="1" customWidth="1"/>
    <col min="5772" max="5772" width="11.42578125" customWidth="1"/>
    <col min="5773" max="5773" width="30.7109375" customWidth="1"/>
    <col min="5774" max="5774" width="17.85546875" customWidth="1"/>
    <col min="5775" max="5775" width="13.140625" customWidth="1"/>
    <col min="5776" max="5779" width="12.140625" customWidth="1"/>
    <col min="5781" max="5782" width="0" hidden="1" customWidth="1"/>
    <col min="6028" max="6028" width="11.42578125" customWidth="1"/>
    <col min="6029" max="6029" width="30.7109375" customWidth="1"/>
    <col min="6030" max="6030" width="17.85546875" customWidth="1"/>
    <col min="6031" max="6031" width="13.140625" customWidth="1"/>
    <col min="6032" max="6035" width="12.140625" customWidth="1"/>
    <col min="6037" max="6038" width="0" hidden="1" customWidth="1"/>
    <col min="6284" max="6284" width="11.42578125" customWidth="1"/>
    <col min="6285" max="6285" width="30.7109375" customWidth="1"/>
    <col min="6286" max="6286" width="17.85546875" customWidth="1"/>
    <col min="6287" max="6287" width="13.140625" customWidth="1"/>
    <col min="6288" max="6291" width="12.140625" customWidth="1"/>
    <col min="6293" max="6294" width="0" hidden="1" customWidth="1"/>
    <col min="6540" max="6540" width="11.42578125" customWidth="1"/>
    <col min="6541" max="6541" width="30.7109375" customWidth="1"/>
    <col min="6542" max="6542" width="17.85546875" customWidth="1"/>
    <col min="6543" max="6543" width="13.140625" customWidth="1"/>
    <col min="6544" max="6547" width="12.140625" customWidth="1"/>
    <col min="6549" max="6550" width="0" hidden="1" customWidth="1"/>
    <col min="6796" max="6796" width="11.42578125" customWidth="1"/>
    <col min="6797" max="6797" width="30.7109375" customWidth="1"/>
    <col min="6798" max="6798" width="17.85546875" customWidth="1"/>
    <col min="6799" max="6799" width="13.140625" customWidth="1"/>
    <col min="6800" max="6803" width="12.140625" customWidth="1"/>
    <col min="6805" max="6806" width="0" hidden="1" customWidth="1"/>
    <col min="7052" max="7052" width="11.42578125" customWidth="1"/>
    <col min="7053" max="7053" width="30.7109375" customWidth="1"/>
    <col min="7054" max="7054" width="17.85546875" customWidth="1"/>
    <col min="7055" max="7055" width="13.140625" customWidth="1"/>
    <col min="7056" max="7059" width="12.140625" customWidth="1"/>
    <col min="7061" max="7062" width="0" hidden="1" customWidth="1"/>
    <col min="7308" max="7308" width="11.42578125" customWidth="1"/>
    <col min="7309" max="7309" width="30.7109375" customWidth="1"/>
    <col min="7310" max="7310" width="17.85546875" customWidth="1"/>
    <col min="7311" max="7311" width="13.140625" customWidth="1"/>
    <col min="7312" max="7315" width="12.140625" customWidth="1"/>
    <col min="7317" max="7318" width="0" hidden="1" customWidth="1"/>
    <col min="7564" max="7564" width="11.42578125" customWidth="1"/>
    <col min="7565" max="7565" width="30.7109375" customWidth="1"/>
    <col min="7566" max="7566" width="17.85546875" customWidth="1"/>
    <col min="7567" max="7567" width="13.140625" customWidth="1"/>
    <col min="7568" max="7571" width="12.140625" customWidth="1"/>
    <col min="7573" max="7574" width="0" hidden="1" customWidth="1"/>
    <col min="7820" max="7820" width="11.42578125" customWidth="1"/>
    <col min="7821" max="7821" width="30.7109375" customWidth="1"/>
    <col min="7822" max="7822" width="17.85546875" customWidth="1"/>
    <col min="7823" max="7823" width="13.140625" customWidth="1"/>
    <col min="7824" max="7827" width="12.140625" customWidth="1"/>
    <col min="7829" max="7830" width="0" hidden="1" customWidth="1"/>
    <col min="8076" max="8076" width="11.42578125" customWidth="1"/>
    <col min="8077" max="8077" width="30.7109375" customWidth="1"/>
    <col min="8078" max="8078" width="17.85546875" customWidth="1"/>
    <col min="8079" max="8079" width="13.140625" customWidth="1"/>
    <col min="8080" max="8083" width="12.140625" customWidth="1"/>
    <col min="8085" max="8086" width="0" hidden="1" customWidth="1"/>
    <col min="8332" max="8332" width="11.42578125" customWidth="1"/>
    <col min="8333" max="8333" width="30.7109375" customWidth="1"/>
    <col min="8334" max="8334" width="17.85546875" customWidth="1"/>
    <col min="8335" max="8335" width="13.140625" customWidth="1"/>
    <col min="8336" max="8339" width="12.140625" customWidth="1"/>
    <col min="8341" max="8342" width="0" hidden="1" customWidth="1"/>
    <col min="8588" max="8588" width="11.42578125" customWidth="1"/>
    <col min="8589" max="8589" width="30.7109375" customWidth="1"/>
    <col min="8590" max="8590" width="17.85546875" customWidth="1"/>
    <col min="8591" max="8591" width="13.140625" customWidth="1"/>
    <col min="8592" max="8595" width="12.140625" customWidth="1"/>
    <col min="8597" max="8598" width="0" hidden="1" customWidth="1"/>
    <col min="8844" max="8844" width="11.42578125" customWidth="1"/>
    <col min="8845" max="8845" width="30.7109375" customWidth="1"/>
    <col min="8846" max="8846" width="17.85546875" customWidth="1"/>
    <col min="8847" max="8847" width="13.140625" customWidth="1"/>
    <col min="8848" max="8851" width="12.140625" customWidth="1"/>
    <col min="8853" max="8854" width="0" hidden="1" customWidth="1"/>
    <col min="9100" max="9100" width="11.42578125" customWidth="1"/>
    <col min="9101" max="9101" width="30.7109375" customWidth="1"/>
    <col min="9102" max="9102" width="17.85546875" customWidth="1"/>
    <col min="9103" max="9103" width="13.140625" customWidth="1"/>
    <col min="9104" max="9107" width="12.140625" customWidth="1"/>
    <col min="9109" max="9110" width="0" hidden="1" customWidth="1"/>
    <col min="9356" max="9356" width="11.42578125" customWidth="1"/>
    <col min="9357" max="9357" width="30.7109375" customWidth="1"/>
    <col min="9358" max="9358" width="17.85546875" customWidth="1"/>
    <col min="9359" max="9359" width="13.140625" customWidth="1"/>
    <col min="9360" max="9363" width="12.140625" customWidth="1"/>
    <col min="9365" max="9366" width="0" hidden="1" customWidth="1"/>
    <col min="9612" max="9612" width="11.42578125" customWidth="1"/>
    <col min="9613" max="9613" width="30.7109375" customWidth="1"/>
    <col min="9614" max="9614" width="17.85546875" customWidth="1"/>
    <col min="9615" max="9615" width="13.140625" customWidth="1"/>
    <col min="9616" max="9619" width="12.140625" customWidth="1"/>
    <col min="9621" max="9622" width="0" hidden="1" customWidth="1"/>
    <col min="9868" max="9868" width="11.42578125" customWidth="1"/>
    <col min="9869" max="9869" width="30.7109375" customWidth="1"/>
    <col min="9870" max="9870" width="17.85546875" customWidth="1"/>
    <col min="9871" max="9871" width="13.140625" customWidth="1"/>
    <col min="9872" max="9875" width="12.140625" customWidth="1"/>
    <col min="9877" max="9878" width="0" hidden="1" customWidth="1"/>
    <col min="10124" max="10124" width="11.42578125" customWidth="1"/>
    <col min="10125" max="10125" width="30.7109375" customWidth="1"/>
    <col min="10126" max="10126" width="17.85546875" customWidth="1"/>
    <col min="10127" max="10127" width="13.140625" customWidth="1"/>
    <col min="10128" max="10131" width="12.140625" customWidth="1"/>
    <col min="10133" max="10134" width="0" hidden="1" customWidth="1"/>
    <col min="10380" max="10380" width="11.42578125" customWidth="1"/>
    <col min="10381" max="10381" width="30.7109375" customWidth="1"/>
    <col min="10382" max="10382" width="17.85546875" customWidth="1"/>
    <col min="10383" max="10383" width="13.140625" customWidth="1"/>
    <col min="10384" max="10387" width="12.140625" customWidth="1"/>
    <col min="10389" max="10390" width="0" hidden="1" customWidth="1"/>
    <col min="10636" max="10636" width="11.42578125" customWidth="1"/>
    <col min="10637" max="10637" width="30.7109375" customWidth="1"/>
    <col min="10638" max="10638" width="17.85546875" customWidth="1"/>
    <col min="10639" max="10639" width="13.140625" customWidth="1"/>
    <col min="10640" max="10643" width="12.140625" customWidth="1"/>
    <col min="10645" max="10646" width="0" hidden="1" customWidth="1"/>
    <col min="10892" max="10892" width="11.42578125" customWidth="1"/>
    <col min="10893" max="10893" width="30.7109375" customWidth="1"/>
    <col min="10894" max="10894" width="17.85546875" customWidth="1"/>
    <col min="10895" max="10895" width="13.140625" customWidth="1"/>
    <col min="10896" max="10899" width="12.140625" customWidth="1"/>
    <col min="10901" max="10902" width="0" hidden="1" customWidth="1"/>
    <col min="11148" max="11148" width="11.42578125" customWidth="1"/>
    <col min="11149" max="11149" width="30.7109375" customWidth="1"/>
    <col min="11150" max="11150" width="17.85546875" customWidth="1"/>
    <col min="11151" max="11151" width="13.140625" customWidth="1"/>
    <col min="11152" max="11155" width="12.140625" customWidth="1"/>
    <col min="11157" max="11158" width="0" hidden="1" customWidth="1"/>
    <col min="11404" max="11404" width="11.42578125" customWidth="1"/>
    <col min="11405" max="11405" width="30.7109375" customWidth="1"/>
    <col min="11406" max="11406" width="17.85546875" customWidth="1"/>
    <col min="11407" max="11407" width="13.140625" customWidth="1"/>
    <col min="11408" max="11411" width="12.140625" customWidth="1"/>
    <col min="11413" max="11414" width="0" hidden="1" customWidth="1"/>
    <col min="11660" max="11660" width="11.42578125" customWidth="1"/>
    <col min="11661" max="11661" width="30.7109375" customWidth="1"/>
    <col min="11662" max="11662" width="17.85546875" customWidth="1"/>
    <col min="11663" max="11663" width="13.140625" customWidth="1"/>
    <col min="11664" max="11667" width="12.140625" customWidth="1"/>
    <col min="11669" max="11670" width="0" hidden="1" customWidth="1"/>
    <col min="11916" max="11916" width="11.42578125" customWidth="1"/>
    <col min="11917" max="11917" width="30.7109375" customWidth="1"/>
    <col min="11918" max="11918" width="17.85546875" customWidth="1"/>
    <col min="11919" max="11919" width="13.140625" customWidth="1"/>
    <col min="11920" max="11923" width="12.140625" customWidth="1"/>
    <col min="11925" max="11926" width="0" hidden="1" customWidth="1"/>
    <col min="12172" max="12172" width="11.42578125" customWidth="1"/>
    <col min="12173" max="12173" width="30.7109375" customWidth="1"/>
    <col min="12174" max="12174" width="17.85546875" customWidth="1"/>
    <col min="12175" max="12175" width="13.140625" customWidth="1"/>
    <col min="12176" max="12179" width="12.140625" customWidth="1"/>
    <col min="12181" max="12182" width="0" hidden="1" customWidth="1"/>
    <col min="12428" max="12428" width="11.42578125" customWidth="1"/>
    <col min="12429" max="12429" width="30.7109375" customWidth="1"/>
    <col min="12430" max="12430" width="17.85546875" customWidth="1"/>
    <col min="12431" max="12431" width="13.140625" customWidth="1"/>
    <col min="12432" max="12435" width="12.140625" customWidth="1"/>
    <col min="12437" max="12438" width="0" hidden="1" customWidth="1"/>
    <col min="12684" max="12684" width="11.42578125" customWidth="1"/>
    <col min="12685" max="12685" width="30.7109375" customWidth="1"/>
    <col min="12686" max="12686" width="17.85546875" customWidth="1"/>
    <col min="12687" max="12687" width="13.140625" customWidth="1"/>
    <col min="12688" max="12691" width="12.140625" customWidth="1"/>
    <col min="12693" max="12694" width="0" hidden="1" customWidth="1"/>
    <col min="12940" max="12940" width="11.42578125" customWidth="1"/>
    <col min="12941" max="12941" width="30.7109375" customWidth="1"/>
    <col min="12942" max="12942" width="17.85546875" customWidth="1"/>
    <col min="12943" max="12943" width="13.140625" customWidth="1"/>
    <col min="12944" max="12947" width="12.140625" customWidth="1"/>
    <col min="12949" max="12950" width="0" hidden="1" customWidth="1"/>
    <col min="13196" max="13196" width="11.42578125" customWidth="1"/>
    <col min="13197" max="13197" width="30.7109375" customWidth="1"/>
    <col min="13198" max="13198" width="17.85546875" customWidth="1"/>
    <col min="13199" max="13199" width="13.140625" customWidth="1"/>
    <col min="13200" max="13203" width="12.140625" customWidth="1"/>
    <col min="13205" max="13206" width="0" hidden="1" customWidth="1"/>
    <col min="13452" max="13452" width="11.42578125" customWidth="1"/>
    <col min="13453" max="13453" width="30.7109375" customWidth="1"/>
    <col min="13454" max="13454" width="17.85546875" customWidth="1"/>
    <col min="13455" max="13455" width="13.140625" customWidth="1"/>
    <col min="13456" max="13459" width="12.140625" customWidth="1"/>
    <col min="13461" max="13462" width="0" hidden="1" customWidth="1"/>
    <col min="13708" max="13708" width="11.42578125" customWidth="1"/>
    <col min="13709" max="13709" width="30.7109375" customWidth="1"/>
    <col min="13710" max="13710" width="17.85546875" customWidth="1"/>
    <col min="13711" max="13711" width="13.140625" customWidth="1"/>
    <col min="13712" max="13715" width="12.140625" customWidth="1"/>
    <col min="13717" max="13718" width="0" hidden="1" customWidth="1"/>
    <col min="13964" max="13964" width="11.42578125" customWidth="1"/>
    <col min="13965" max="13965" width="30.7109375" customWidth="1"/>
    <col min="13966" max="13966" width="17.85546875" customWidth="1"/>
    <col min="13967" max="13967" width="13.140625" customWidth="1"/>
    <col min="13968" max="13971" width="12.140625" customWidth="1"/>
    <col min="13973" max="13974" width="0" hidden="1" customWidth="1"/>
    <col min="14220" max="14220" width="11.42578125" customWidth="1"/>
    <col min="14221" max="14221" width="30.7109375" customWidth="1"/>
    <col min="14222" max="14222" width="17.85546875" customWidth="1"/>
    <col min="14223" max="14223" width="13.140625" customWidth="1"/>
    <col min="14224" max="14227" width="12.140625" customWidth="1"/>
    <col min="14229" max="14230" width="0" hidden="1" customWidth="1"/>
    <col min="14476" max="14476" width="11.42578125" customWidth="1"/>
    <col min="14477" max="14477" width="30.7109375" customWidth="1"/>
    <col min="14478" max="14478" width="17.85546875" customWidth="1"/>
    <col min="14479" max="14479" width="13.140625" customWidth="1"/>
    <col min="14480" max="14483" width="12.140625" customWidth="1"/>
    <col min="14485" max="14486" width="0" hidden="1" customWidth="1"/>
    <col min="14732" max="14732" width="11.42578125" customWidth="1"/>
    <col min="14733" max="14733" width="30.7109375" customWidth="1"/>
    <col min="14734" max="14734" width="17.85546875" customWidth="1"/>
    <col min="14735" max="14735" width="13.140625" customWidth="1"/>
    <col min="14736" max="14739" width="12.140625" customWidth="1"/>
    <col min="14741" max="14742" width="0" hidden="1" customWidth="1"/>
    <col min="14988" max="14988" width="11.42578125" customWidth="1"/>
    <col min="14989" max="14989" width="30.7109375" customWidth="1"/>
    <col min="14990" max="14990" width="17.85546875" customWidth="1"/>
    <col min="14991" max="14991" width="13.140625" customWidth="1"/>
    <col min="14992" max="14995" width="12.140625" customWidth="1"/>
    <col min="14997" max="14998" width="0" hidden="1" customWidth="1"/>
    <col min="15244" max="15244" width="11.42578125" customWidth="1"/>
    <col min="15245" max="15245" width="30.7109375" customWidth="1"/>
    <col min="15246" max="15246" width="17.85546875" customWidth="1"/>
    <col min="15247" max="15247" width="13.140625" customWidth="1"/>
    <col min="15248" max="15251" width="12.140625" customWidth="1"/>
    <col min="15253" max="15254" width="0" hidden="1" customWidth="1"/>
    <col min="15500" max="15500" width="11.42578125" customWidth="1"/>
    <col min="15501" max="15501" width="30.7109375" customWidth="1"/>
    <col min="15502" max="15502" width="17.85546875" customWidth="1"/>
    <col min="15503" max="15503" width="13.140625" customWidth="1"/>
    <col min="15504" max="15507" width="12.140625" customWidth="1"/>
    <col min="15509" max="15510" width="0" hidden="1" customWidth="1"/>
    <col min="15756" max="15756" width="11.42578125" customWidth="1"/>
    <col min="15757" max="15757" width="30.7109375" customWidth="1"/>
    <col min="15758" max="15758" width="17.85546875" customWidth="1"/>
    <col min="15759" max="15759" width="13.140625" customWidth="1"/>
    <col min="15760" max="15763" width="12.140625" customWidth="1"/>
    <col min="15765" max="15766" width="0" hidden="1" customWidth="1"/>
    <col min="16012" max="16012" width="11.42578125" customWidth="1"/>
    <col min="16013" max="16013" width="30.7109375" customWidth="1"/>
    <col min="16014" max="16014" width="17.85546875" customWidth="1"/>
    <col min="16015" max="16015" width="13.140625" customWidth="1"/>
    <col min="16016" max="16019" width="12.140625" customWidth="1"/>
    <col min="16021" max="16022" width="0" hidden="1" customWidth="1"/>
  </cols>
  <sheetData>
    <row r="1" spans="1:9" x14ac:dyDescent="0.25">
      <c r="A1" s="20" t="s">
        <v>11</v>
      </c>
      <c r="B1" s="20"/>
      <c r="C1" s="20"/>
      <c r="D1" s="20"/>
      <c r="E1" s="20"/>
      <c r="F1" s="20"/>
      <c r="G1" s="20"/>
      <c r="H1" s="20"/>
    </row>
    <row r="2" spans="1:9" x14ac:dyDescent="0.25">
      <c r="A2" s="8"/>
      <c r="B2" s="8"/>
      <c r="C2" s="8"/>
      <c r="D2" s="8"/>
      <c r="E2" s="8"/>
      <c r="F2" s="8"/>
      <c r="G2" s="8"/>
      <c r="H2" s="8"/>
    </row>
    <row r="3" spans="1:9" x14ac:dyDescent="0.25">
      <c r="A3" s="8"/>
      <c r="B3" s="8"/>
      <c r="C3" s="8"/>
      <c r="D3" s="8"/>
      <c r="E3" s="8"/>
      <c r="F3" s="8"/>
      <c r="G3" s="8"/>
      <c r="H3" s="8"/>
    </row>
    <row r="4" spans="1:9" ht="0.75" customHeight="1" x14ac:dyDescent="0.25">
      <c r="A4" s="8"/>
      <c r="B4" s="8"/>
      <c r="C4" s="8"/>
      <c r="D4" s="8"/>
      <c r="E4" s="8"/>
      <c r="F4" s="8"/>
      <c r="G4" s="8"/>
      <c r="H4" s="8"/>
    </row>
    <row r="5" spans="1:9" ht="12.75" customHeight="1" x14ac:dyDescent="0.25"/>
    <row r="6" spans="1:9" ht="15.75" customHeight="1" x14ac:dyDescent="0.25">
      <c r="A6" s="2"/>
      <c r="B6" s="2"/>
      <c r="C6" s="2"/>
      <c r="D6" s="2"/>
      <c r="E6" s="2"/>
      <c r="F6" s="2"/>
      <c r="G6" s="2" t="s">
        <v>10</v>
      </c>
      <c r="H6" s="2"/>
    </row>
    <row r="7" spans="1:9" s="1" customFormat="1" ht="41.25" customHeight="1" x14ac:dyDescent="0.25">
      <c r="A7" s="21" t="s">
        <v>0</v>
      </c>
      <c r="B7" s="23" t="s">
        <v>1</v>
      </c>
      <c r="C7" s="23" t="s">
        <v>2</v>
      </c>
      <c r="D7" s="25" t="s">
        <v>3</v>
      </c>
      <c r="E7" s="26"/>
      <c r="F7" s="26"/>
      <c r="G7" s="26"/>
      <c r="H7" s="27"/>
    </row>
    <row r="8" spans="1:9" s="1" customFormat="1" ht="45" customHeight="1" x14ac:dyDescent="0.25">
      <c r="A8" s="22"/>
      <c r="B8" s="24"/>
      <c r="C8" s="24"/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</row>
    <row r="9" spans="1:9" s="1" customFormat="1" ht="97.5" customHeight="1" x14ac:dyDescent="0.25">
      <c r="A9" s="14" t="s">
        <v>20</v>
      </c>
      <c r="B9" s="15" t="s">
        <v>21</v>
      </c>
      <c r="C9" s="16" t="s">
        <v>15</v>
      </c>
      <c r="D9" s="3">
        <f t="shared" ref="D9:D15" si="0">E9+F9+G9+H9</f>
        <v>2000000</v>
      </c>
      <c r="E9" s="3"/>
      <c r="F9" s="3"/>
      <c r="G9" s="3"/>
      <c r="H9" s="3">
        <v>2000000</v>
      </c>
    </row>
    <row r="10" spans="1:9" s="1" customFormat="1" ht="84" customHeight="1" x14ac:dyDescent="0.25">
      <c r="A10" s="28" t="s">
        <v>23</v>
      </c>
      <c r="B10" s="23" t="s">
        <v>16</v>
      </c>
      <c r="C10" s="17" t="s">
        <v>22</v>
      </c>
      <c r="D10" s="3">
        <f t="shared" si="0"/>
        <v>100000</v>
      </c>
      <c r="E10" s="3"/>
      <c r="F10" s="3"/>
      <c r="G10" s="3"/>
      <c r="H10" s="3">
        <v>100000</v>
      </c>
    </row>
    <row r="11" spans="1:9" s="1" customFormat="1" ht="84" customHeight="1" x14ac:dyDescent="0.25">
      <c r="A11" s="29"/>
      <c r="B11" s="31"/>
      <c r="C11" s="17" t="s">
        <v>15</v>
      </c>
      <c r="D11" s="3">
        <f t="shared" si="0"/>
        <v>7200000</v>
      </c>
      <c r="E11" s="3"/>
      <c r="F11" s="3"/>
      <c r="G11" s="3"/>
      <c r="H11" s="3">
        <v>7200000</v>
      </c>
    </row>
    <row r="12" spans="1:9" s="1" customFormat="1" ht="100.5" customHeight="1" x14ac:dyDescent="0.25">
      <c r="A12" s="30"/>
      <c r="B12" s="24"/>
      <c r="C12" s="13" t="s">
        <v>12</v>
      </c>
      <c r="D12" s="3">
        <f t="shared" si="0"/>
        <v>700000</v>
      </c>
      <c r="E12" s="3"/>
      <c r="F12" s="3"/>
      <c r="G12" s="3"/>
      <c r="H12" s="3">
        <v>700000</v>
      </c>
      <c r="I12" s="6"/>
    </row>
    <row r="13" spans="1:9" s="1" customFormat="1" ht="82.5" hidden="1" customHeight="1" x14ac:dyDescent="0.25">
      <c r="A13" s="18"/>
      <c r="B13" s="19"/>
      <c r="C13" s="13" t="s">
        <v>12</v>
      </c>
      <c r="D13" s="3">
        <f t="shared" si="0"/>
        <v>0</v>
      </c>
      <c r="E13" s="3"/>
      <c r="F13" s="3"/>
      <c r="G13" s="3"/>
      <c r="H13" s="3"/>
      <c r="I13" s="6"/>
    </row>
    <row r="14" spans="1:9" s="1" customFormat="1" ht="13.5" hidden="1" customHeight="1" x14ac:dyDescent="0.25">
      <c r="A14" s="18"/>
      <c r="B14" s="19"/>
      <c r="C14" s="10" t="s">
        <v>12</v>
      </c>
      <c r="D14" s="3">
        <f t="shared" si="0"/>
        <v>0</v>
      </c>
      <c r="E14" s="3"/>
      <c r="F14" s="3"/>
      <c r="G14" s="3"/>
      <c r="H14" s="3"/>
      <c r="I14" s="6"/>
    </row>
    <row r="15" spans="1:9" s="1" customFormat="1" ht="9" hidden="1" customHeight="1" x14ac:dyDescent="0.25">
      <c r="A15" s="11"/>
      <c r="B15" s="12"/>
      <c r="C15" s="9" t="s">
        <v>13</v>
      </c>
      <c r="D15" s="3">
        <f t="shared" si="0"/>
        <v>0</v>
      </c>
      <c r="E15" s="3"/>
      <c r="F15" s="3"/>
      <c r="G15" s="3"/>
      <c r="H15" s="3"/>
    </row>
    <row r="16" spans="1:9" s="1" customFormat="1" ht="18" x14ac:dyDescent="0.25">
      <c r="A16" s="33" t="s">
        <v>9</v>
      </c>
      <c r="B16" s="34"/>
      <c r="C16" s="35"/>
      <c r="D16" s="4">
        <f>SUM(D9:D15)</f>
        <v>10000000</v>
      </c>
      <c r="E16" s="4">
        <f>SUM(E9:E15)</f>
        <v>0</v>
      </c>
      <c r="F16" s="4">
        <f>SUM(F9:F15)</f>
        <v>0</v>
      </c>
      <c r="G16" s="4">
        <f>SUM(G9:G15)</f>
        <v>0</v>
      </c>
      <c r="H16" s="4">
        <f>SUM(H9:H15)</f>
        <v>10000000</v>
      </c>
    </row>
    <row r="18" spans="1:8" ht="18" x14ac:dyDescent="0.25">
      <c r="A18" t="s">
        <v>14</v>
      </c>
      <c r="C18" s="7"/>
    </row>
    <row r="19" spans="1:8" x14ac:dyDescent="0.25">
      <c r="A19" s="32" t="s">
        <v>17</v>
      </c>
      <c r="B19" s="32"/>
      <c r="C19" s="32"/>
    </row>
    <row r="20" spans="1:8" x14ac:dyDescent="0.25">
      <c r="A20" s="32" t="s">
        <v>18</v>
      </c>
      <c r="B20" s="32"/>
      <c r="C20" s="32"/>
      <c r="F20" s="32" t="s">
        <v>19</v>
      </c>
      <c r="G20" s="32"/>
      <c r="H20" s="32"/>
    </row>
  </sheetData>
  <mergeCells count="11">
    <mergeCell ref="A10:A12"/>
    <mergeCell ref="B10:B12"/>
    <mergeCell ref="A19:C19"/>
    <mergeCell ref="A20:C20"/>
    <mergeCell ref="F20:H20"/>
    <mergeCell ref="A16:C16"/>
    <mergeCell ref="A1:H1"/>
    <mergeCell ref="A7:A8"/>
    <mergeCell ref="B7:B8"/>
    <mergeCell ref="C7:C8"/>
    <mergeCell ref="D7:H7"/>
  </mergeCells>
  <printOptions horizontalCentered="1"/>
  <pageMargins left="0" right="0" top="0.75" bottom="0" header="0" footer="0.3"/>
  <pageSetup scale="7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 </vt:lpstr>
    </vt:vector>
  </TitlesOfParts>
  <Company>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Maia Gotiashvili</cp:lastModifiedBy>
  <cp:lastPrinted>2019-09-13T12:24:30Z</cp:lastPrinted>
  <dcterms:created xsi:type="dcterms:W3CDTF">2012-05-02T13:43:43Z</dcterms:created>
  <dcterms:modified xsi:type="dcterms:W3CDTF">2019-09-13T12:29:54Z</dcterms:modified>
</cp:coreProperties>
</file>